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esktop\2024-25 Bahar Dönemi\2024-25 bahar yarıyılı sonu ve bütünleme sınavları\"/>
    </mc:Choice>
  </mc:AlternateContent>
  <xr:revisionPtr revIDLastSave="0" documentId="13_ncr:1_{B3761DEA-53F3-40B7-A521-D9A09DF4757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ınavlar" sheetId="1" r:id="rId1"/>
    <sheet name="Açıklamalar" sheetId="3" r:id="rId2"/>
  </sheets>
  <externalReferences>
    <externalReference r:id="rId3"/>
  </externalReferences>
  <definedNames>
    <definedName name="_xlnm.Print_Area" localSheetId="0">Sınavlar!$A$1:$H$35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4" i="1"/>
  <c r="B34" i="1"/>
  <c r="C34" i="1"/>
  <c r="B33" i="1"/>
  <c r="C33" i="1"/>
  <c r="D27" i="1"/>
  <c r="D28" i="1"/>
  <c r="D29" i="1"/>
  <c r="B27" i="1"/>
  <c r="C27" i="1"/>
  <c r="B28" i="1"/>
  <c r="C28" i="1"/>
  <c r="B29" i="1"/>
  <c r="C29" i="1"/>
  <c r="B30" i="1"/>
  <c r="C30" i="1"/>
  <c r="B31" i="1"/>
  <c r="C31" i="1"/>
  <c r="B32" i="1"/>
  <c r="C32" i="1"/>
  <c r="D18" i="1"/>
  <c r="D19" i="1"/>
  <c r="D22" i="1"/>
  <c r="D23" i="1"/>
  <c r="B16" i="1"/>
  <c r="C16" i="1"/>
  <c r="B18" i="1"/>
  <c r="C18" i="1"/>
  <c r="B19" i="1"/>
  <c r="C19" i="1"/>
  <c r="B20" i="1"/>
  <c r="C20" i="1"/>
  <c r="B21" i="1"/>
  <c r="C21" i="1"/>
  <c r="B22" i="1"/>
  <c r="C22" i="1"/>
  <c r="B23" i="1"/>
  <c r="C23" i="1"/>
  <c r="D14" i="1"/>
  <c r="B15" i="1"/>
  <c r="C15" i="1"/>
  <c r="B13" i="1"/>
  <c r="B14" i="1"/>
  <c r="C14" i="1"/>
</calcChain>
</file>

<file path=xl/sharedStrings.xml><?xml version="1.0" encoding="utf-8"?>
<sst xmlns="http://schemas.openxmlformats.org/spreadsheetml/2006/main" count="204" uniqueCount="83">
  <si>
    <t>Ders Kodu</t>
  </si>
  <si>
    <t>Ders Adı</t>
  </si>
  <si>
    <t>Öğretim Elemanı</t>
  </si>
  <si>
    <t>Sınıf</t>
  </si>
  <si>
    <t>Sınav Tarihi Teslim Tarihi</t>
  </si>
  <si>
    <t>Ders Bilgileri</t>
  </si>
  <si>
    <t>Saati</t>
  </si>
  <si>
    <t>Anabilim Dalı:</t>
  </si>
  <si>
    <t>Salon</t>
  </si>
  <si>
    <t>Prof.Dr. Halil AYTEKİN</t>
  </si>
  <si>
    <t>Prof.Dr. Hanife Nalan GENÇ</t>
  </si>
  <si>
    <t xml:space="preserve">Prof.Dr. Rıfat GÜNDAY </t>
  </si>
  <si>
    <t xml:space="preserve">FRANSIZ DİLİ EĞİTİMİ </t>
  </si>
  <si>
    <t>BÖLÜM SINAV TAKVİMİNİN HAZIRLANMASINDA</t>
  </si>
  <si>
    <t xml:space="preserve"> DİKKAT EDİLMESİ GEREKEN HUSUSLAR</t>
  </si>
  <si>
    <t>1.      Bölüm sınav takvimi fakülte tarafından hazırlanan sınav takvimine uygun olmalıdır.</t>
  </si>
  <si>
    <t>2.      Ara sınavlar için uygun görülen dersliklere, derse kayıtlanan öğrenci sayıları dikkate alınarak dağıtım yapılmalıdır.</t>
  </si>
  <si>
    <t>3.      İlk olarak dekanlığın çizelgesinde belirtilen dersler yerleştirilmeli daha sonra diğer dersler yerleştirilmelidir.</t>
  </si>
  <si>
    <t>AD-205</t>
  </si>
  <si>
    <t>Yabancı Diller Eğitimi Bölümü (Fransızca)</t>
  </si>
  <si>
    <t>AD-208</t>
  </si>
  <si>
    <t>AD-209</t>
  </si>
  <si>
    <t>AD-302</t>
  </si>
  <si>
    <t>Yabancı Diller Eğitimi Bölümü  (Almanca-Fransızca)</t>
  </si>
  <si>
    <t>KAPASİTE</t>
  </si>
  <si>
    <t>DERSLİK</t>
  </si>
  <si>
    <t>PROGRAM</t>
  </si>
  <si>
    <t xml:space="preserve">Gözetmen </t>
  </si>
  <si>
    <t>Öğr. Gör. Emin ÖKTEM</t>
  </si>
  <si>
    <t>Atatürk İlkeleri ve İnkılap Tarihi II</t>
  </si>
  <si>
    <t>Türk Dili II</t>
  </si>
  <si>
    <t>Yabancı Dil II (İngilizce)</t>
  </si>
  <si>
    <t>Yabancı Dil II (Almanca)</t>
  </si>
  <si>
    <t>Fransızcanın Yapısı II</t>
  </si>
  <si>
    <t>Okuma Becerileri II</t>
  </si>
  <si>
    <t>Yazma Becerileri II</t>
  </si>
  <si>
    <t>Sözlü İletişim Becerileri II</t>
  </si>
  <si>
    <t>FRAE102</t>
  </si>
  <si>
    <t>FRAE104</t>
  </si>
  <si>
    <t>FRAE106</t>
  </si>
  <si>
    <t>FRAE108</t>
  </si>
  <si>
    <t>EGGK108</t>
  </si>
  <si>
    <t>EGGK106</t>
  </si>
  <si>
    <t>EGGK110</t>
  </si>
  <si>
    <t>Dr. Öğr. Üyesi Ahmet AYCAN</t>
  </si>
  <si>
    <t xml:space="preserve">Ortak Dersler Bölümü </t>
  </si>
  <si>
    <t>Öğr.Gör. Ahmet DEMİRCİ</t>
  </si>
  <si>
    <t>Öğr.Gör. Abdulnasır BAYRAM</t>
  </si>
  <si>
    <t>Öğr.Gör. Muhammed KARA</t>
  </si>
  <si>
    <t>FRAE007</t>
  </si>
  <si>
    <t>Seçmeli IV (Fr. Öğret. Materyal Tasarımı)</t>
  </si>
  <si>
    <t>Prof. Dr. Halil AYTEKİN</t>
  </si>
  <si>
    <t>EGGK210</t>
  </si>
  <si>
    <t>Topluma Hizmet Uygulamaları-A</t>
  </si>
  <si>
    <t>Topluma Hizmet Uygulamaları-B</t>
  </si>
  <si>
    <t>Prof. Dr. Hanife Nalan GENÇ</t>
  </si>
  <si>
    <t>FRAE001</t>
  </si>
  <si>
    <t>Seçmeli IV (Çağdaş Fransız Edebiyatı)</t>
  </si>
  <si>
    <t>Dr. Öğr. Üyesi Hasan ATMACA</t>
  </si>
  <si>
    <t>Dr.Öğr.Üyesi Selda ÖRS ÖZDİL</t>
  </si>
  <si>
    <t>Prof.Dr. Ali YAĞLI</t>
  </si>
  <si>
    <t>Prof.Dr. Yüksel GÜNDÜZ</t>
  </si>
  <si>
    <t>Arş.Gör.Dr. Furkan KİRAZCI</t>
  </si>
  <si>
    <t>AD205</t>
  </si>
  <si>
    <t>Arş. Gör. Esra KUDUZ</t>
  </si>
  <si>
    <t>AD209</t>
  </si>
  <si>
    <t>ÖDEV</t>
  </si>
  <si>
    <t>Prof.Dr. Rıfat GÜNDAY</t>
  </si>
  <si>
    <t>Öğr.Gör. Emin ÖKTEM</t>
  </si>
  <si>
    <t>Dr.Öğr. Üyesi Hasan ATMACA</t>
  </si>
  <si>
    <t>Dr.Öğr. Üyesi Ahmet AYCAN</t>
  </si>
  <si>
    <t>AD210</t>
  </si>
  <si>
    <t>AD208</t>
  </si>
  <si>
    <t>Öğr.Gör.Muhammed KARA</t>
  </si>
  <si>
    <t>Yarı Yılı Sonu Sınavları</t>
  </si>
  <si>
    <t>SUNUM</t>
  </si>
  <si>
    <t>Bütünleme Sınavları</t>
  </si>
  <si>
    <t>Arş.Gör. Esra KUDUZ</t>
  </si>
  <si>
    <t xml:space="preserve">Öğr.Gör. Emin ÖKTEM </t>
  </si>
  <si>
    <t>Arş.Gör Esra KUDUZ</t>
  </si>
  <si>
    <t>Dr.Öğr.Üyesi Hasan ATMACA</t>
  </si>
  <si>
    <t>Öğr.Gör.Ahmet DEMİRCİ</t>
  </si>
  <si>
    <t>2024-2025 Bahar Yarıyılı Sonu ve Bütünleme Sınav Programı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</si>
</sst>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14" fontId="9" fillId="5" borderId="1" xfId="0" applyNumberFormat="1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left"/>
    </xf>
    <xf numFmtId="0" fontId="10" fillId="0" borderId="1" xfId="0" applyFont="1" applyBorder="1"/>
    <xf numFmtId="14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4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%20 - Vurgu6" xfId="1" builtinId="50"/>
    <cellStyle name="Normal" xfId="0" builtinId="0"/>
  </cellStyles>
  <dxfs count="0"/>
  <tableStyles count="0" defaultTableStyle="TableStyleMedium2" defaultPivotStyle="PivotStyleLight16"/>
  <colors>
    <mruColors>
      <color rgb="FFFFCCFF"/>
      <color rgb="FFFFDDFF"/>
      <color rgb="FF0000FF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uawei\Desktop\2023-2024%20Akademik%20Y&#305;l&#305;\2023-2024%20Bahar%20Yar&#305;y&#305;l&#305;%20Ders%20Programlar&#305;\2023-2024%20Bahar%20D&#246;nemi%20Ders%20G&#246;revlendirmeleri.xlsx" TargetMode="External"/><Relationship Id="rId1" Type="http://schemas.openxmlformats.org/officeDocument/2006/relationships/externalLinkPath" Target="/Users/huawei/Desktop/2023-2024%20Akademik%20Y&#305;l&#305;/2023-2024%20Bahar%20Yar&#305;y&#305;l&#305;%20Ders%20Programlar&#305;/2023-2024%20Bahar%20D&#246;nemi%20Ders%20G&#246;revlendirmele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örevlendirme"/>
      <sheetName val="Açıklamalar"/>
    </sheetNames>
    <sheetDataSet>
      <sheetData sheetId="0">
        <row r="14">
          <cell r="B14" t="str">
            <v>EGMB103 Eğitim Psikolojisi</v>
          </cell>
        </row>
        <row r="15">
          <cell r="B15" t="str">
            <v>EGMB104</v>
          </cell>
          <cell r="C15" t="str">
            <v>Eğitim Felsefesi</v>
          </cell>
          <cell r="J15" t="str">
            <v>Dr.Öğrt. Üyesi. Olcay BAYRAKTAR</v>
          </cell>
        </row>
        <row r="20">
          <cell r="B20" t="str">
            <v>EGGK111</v>
          </cell>
          <cell r="C20" t="str">
            <v>Bilişim Teknolojileri</v>
          </cell>
        </row>
        <row r="25">
          <cell r="B25" t="str">
            <v>FRAE005</v>
          </cell>
          <cell r="C25" t="str">
            <v>Seçmeli II (Fr. Öğr. Ders İçeriği Geliştirme)</v>
          </cell>
        </row>
        <row r="26">
          <cell r="B26" t="str">
            <v>FRAE204</v>
          </cell>
          <cell r="C26" t="str">
            <v>Fransızca Öğretim Programları</v>
          </cell>
          <cell r="J26" t="str">
            <v>Dr. Öğr. Üyesi Ahmet AYCAN</v>
          </cell>
        </row>
        <row r="27">
          <cell r="B27" t="str">
            <v>FRAE206</v>
          </cell>
          <cell r="C27" t="str">
            <v>Fransız Edebiyatı II</v>
          </cell>
          <cell r="J27" t="str">
            <v>Prof. Dr. Hanife Nalan GENÇ</v>
          </cell>
        </row>
        <row r="28">
          <cell r="B28" t="str">
            <v>FRAE208</v>
          </cell>
          <cell r="C28" t="str">
            <v>Dilbilimi II</v>
          </cell>
        </row>
        <row r="29">
          <cell r="B29" t="str">
            <v>FRAE210</v>
          </cell>
          <cell r="C29" t="str">
            <v>Fransızca Sözcük Bilgisi II</v>
          </cell>
        </row>
        <row r="30">
          <cell r="B30" t="str">
            <v>EGMB201</v>
          </cell>
          <cell r="C30" t="str">
            <v>Türk Eğitim Tarihi</v>
          </cell>
          <cell r="J30" t="str">
            <v>Dr. Öğr. Üyesi İrfan Davut ÇAM</v>
          </cell>
        </row>
        <row r="31">
          <cell r="B31" t="str">
            <v>EGMB204</v>
          </cell>
          <cell r="C31" t="str">
            <v>Eğitimde Araştırma Yöntemleri</v>
          </cell>
          <cell r="J31" t="str">
            <v>Dr. Öğrt. Üyesi Hasan Atmaca</v>
          </cell>
        </row>
        <row r="43">
          <cell r="B43" t="str">
            <v>FRAE304</v>
          </cell>
          <cell r="C43" t="str">
            <v>Fransızca Dil Becerilerinin Öğretimi II</v>
          </cell>
          <cell r="J43" t="str">
            <v>Prof. Dr. Rıfat GÜNDAY</v>
          </cell>
        </row>
        <row r="44">
          <cell r="B44" t="str">
            <v>FRAE306</v>
          </cell>
          <cell r="C44" t="str">
            <v>Fransız Kültürü</v>
          </cell>
          <cell r="J44" t="str">
            <v>Prof. Dr. Hanife Nalan GENÇ</v>
          </cell>
        </row>
        <row r="45">
          <cell r="B45" t="str">
            <v>FRAE308</v>
          </cell>
          <cell r="C45" t="str">
            <v>Türkçe-Fransızca Çeviri</v>
          </cell>
          <cell r="J45" t="str">
            <v>Prof. Dr. Halil AYTEKİN</v>
          </cell>
        </row>
        <row r="46">
          <cell r="B46" t="str">
            <v>FRAE310</v>
          </cell>
          <cell r="C46" t="str">
            <v>İkinci Yabancı Dil II (İngilizce)</v>
          </cell>
        </row>
        <row r="47">
          <cell r="B47" t="str">
            <v>EGMB303</v>
          </cell>
          <cell r="C47" t="str">
            <v>Eğitimde Ölçme ve Değerlendirme</v>
          </cell>
        </row>
        <row r="48">
          <cell r="B48" t="str">
            <v>EGMB301</v>
          </cell>
          <cell r="C48" t="str">
            <v>Türk Eğitim Sistemi ve Okul Yönetimi</v>
          </cell>
        </row>
        <row r="57">
          <cell r="B57" t="str">
            <v>FRAE008</v>
          </cell>
          <cell r="C57" t="str">
            <v>Seçmeli VI (Fr. Öğret. Sınav Haz. ve Değ.)</v>
          </cell>
        </row>
        <row r="59">
          <cell r="B59" t="str">
            <v>FRAE404</v>
          </cell>
          <cell r="C59" t="str">
            <v>Mesleki Fransızca</v>
          </cell>
          <cell r="J59" t="str">
            <v>Prof. Dr. Rıfat GÜNDAY</v>
          </cell>
        </row>
        <row r="66">
          <cell r="B66" t="str">
            <v>EGMB403</v>
          </cell>
          <cell r="C66" t="str">
            <v>Okullarda Rehberlik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L35"/>
  <sheetViews>
    <sheetView tabSelected="1" topLeftCell="A7" zoomScale="90" zoomScaleNormal="90" workbookViewId="0">
      <selection activeCell="K18" sqref="K18"/>
    </sheetView>
  </sheetViews>
  <sheetFormatPr defaultColWidth="9.109375" defaultRowHeight="12" x14ac:dyDescent="0.25"/>
  <cols>
    <col min="1" max="1" width="5.33203125" style="3" bestFit="1" customWidth="1"/>
    <col min="2" max="2" width="10.77734375" style="2" customWidth="1"/>
    <col min="3" max="3" width="45.77734375" style="2" customWidth="1"/>
    <col min="4" max="4" width="39.109375" style="2" bestFit="1" customWidth="1"/>
    <col min="5" max="5" width="13.77734375" style="3" customWidth="1"/>
    <col min="6" max="6" width="11.77734375" style="3" customWidth="1"/>
    <col min="7" max="7" width="10.77734375" style="3" customWidth="1"/>
    <col min="8" max="8" width="33.77734375" style="3" customWidth="1"/>
    <col min="9" max="11" width="15.77734375" style="2" customWidth="1"/>
    <col min="12" max="12" width="40.77734375" style="2" customWidth="1"/>
    <col min="13" max="16384" width="9.109375" style="2"/>
  </cols>
  <sheetData>
    <row r="1" spans="1:12" ht="15.75" customHeight="1" x14ac:dyDescent="0.25">
      <c r="A1" s="36" t="s">
        <v>82</v>
      </c>
      <c r="B1" s="36"/>
      <c r="C1" s="36"/>
      <c r="D1" s="36"/>
      <c r="E1" s="36"/>
      <c r="F1" s="36"/>
      <c r="G1" s="36"/>
      <c r="H1" s="6"/>
    </row>
    <row r="2" spans="1:12" x14ac:dyDescent="0.25">
      <c r="A2" s="38" t="s">
        <v>7</v>
      </c>
      <c r="B2" s="38"/>
      <c r="C2" s="38"/>
      <c r="D2" s="39" t="s">
        <v>12</v>
      </c>
      <c r="E2" s="40"/>
      <c r="F2" s="40"/>
      <c r="G2" s="40"/>
      <c r="H2" s="7"/>
    </row>
    <row r="3" spans="1:12" ht="15.75" customHeight="1" x14ac:dyDescent="0.25">
      <c r="A3" s="37" t="s">
        <v>5</v>
      </c>
      <c r="B3" s="37"/>
      <c r="C3" s="37"/>
      <c r="D3" s="37"/>
      <c r="E3" s="35" t="s">
        <v>74</v>
      </c>
      <c r="F3" s="35"/>
      <c r="G3" s="35"/>
      <c r="H3" s="8"/>
      <c r="I3" s="35" t="s">
        <v>76</v>
      </c>
      <c r="J3" s="35"/>
      <c r="K3" s="35"/>
      <c r="L3" s="8"/>
    </row>
    <row r="4" spans="1:12" ht="31.5" customHeight="1" x14ac:dyDescent="0.25">
      <c r="A4" s="10" t="s">
        <v>3</v>
      </c>
      <c r="B4" s="11" t="s">
        <v>0</v>
      </c>
      <c r="C4" s="10" t="s">
        <v>1</v>
      </c>
      <c r="D4" s="10" t="s">
        <v>2</v>
      </c>
      <c r="E4" s="12" t="s">
        <v>4</v>
      </c>
      <c r="F4" s="13" t="s">
        <v>6</v>
      </c>
      <c r="G4" s="13" t="s">
        <v>8</v>
      </c>
      <c r="H4" s="13" t="s">
        <v>27</v>
      </c>
      <c r="I4" s="12" t="s">
        <v>4</v>
      </c>
      <c r="J4" s="13" t="s">
        <v>6</v>
      </c>
      <c r="K4" s="13" t="s">
        <v>8</v>
      </c>
      <c r="L4" s="13" t="s">
        <v>27</v>
      </c>
    </row>
    <row r="5" spans="1:12" s="9" customFormat="1" ht="15.6" x14ac:dyDescent="0.3">
      <c r="A5" s="14">
        <v>1</v>
      </c>
      <c r="B5" s="15" t="s">
        <v>42</v>
      </c>
      <c r="C5" s="15" t="s">
        <v>29</v>
      </c>
      <c r="D5" s="15" t="s">
        <v>45</v>
      </c>
      <c r="E5" s="16">
        <v>45819</v>
      </c>
      <c r="F5" s="17">
        <v>0.54166666666666663</v>
      </c>
      <c r="G5" s="14" t="s">
        <v>63</v>
      </c>
      <c r="H5" s="14" t="s">
        <v>64</v>
      </c>
      <c r="I5" s="16">
        <v>45839</v>
      </c>
      <c r="J5" s="17">
        <v>0.54166666666666663</v>
      </c>
      <c r="K5" s="14" t="s">
        <v>63</v>
      </c>
      <c r="L5" s="14" t="s">
        <v>77</v>
      </c>
    </row>
    <row r="6" spans="1:12" s="9" customFormat="1" ht="15.6" x14ac:dyDescent="0.3">
      <c r="A6" s="14">
        <v>1</v>
      </c>
      <c r="B6" s="15" t="s">
        <v>43</v>
      </c>
      <c r="C6" s="15" t="s">
        <v>30</v>
      </c>
      <c r="D6" s="15" t="s">
        <v>45</v>
      </c>
      <c r="E6" s="16">
        <v>45819</v>
      </c>
      <c r="F6" s="17">
        <v>0.45833333333333331</v>
      </c>
      <c r="G6" s="14" t="s">
        <v>66</v>
      </c>
      <c r="H6" s="14" t="s">
        <v>66</v>
      </c>
      <c r="I6" s="16">
        <v>45839</v>
      </c>
      <c r="J6" s="17">
        <v>0.45833333333333331</v>
      </c>
      <c r="K6" s="14" t="s">
        <v>66</v>
      </c>
      <c r="L6" s="14" t="s">
        <v>66</v>
      </c>
    </row>
    <row r="7" spans="1:12" ht="15.6" x14ac:dyDescent="0.3">
      <c r="A7" s="18">
        <v>1</v>
      </c>
      <c r="B7" s="19" t="s">
        <v>41</v>
      </c>
      <c r="C7" s="19" t="s">
        <v>31</v>
      </c>
      <c r="D7" s="20" t="s">
        <v>46</v>
      </c>
      <c r="E7" s="21">
        <v>45819</v>
      </c>
      <c r="F7" s="22">
        <v>0.375</v>
      </c>
      <c r="G7" s="23" t="s">
        <v>63</v>
      </c>
      <c r="H7" s="23" t="s">
        <v>46</v>
      </c>
      <c r="I7" s="21">
        <v>45839</v>
      </c>
      <c r="J7" s="22">
        <v>0.375</v>
      </c>
      <c r="K7" s="23" t="s">
        <v>63</v>
      </c>
      <c r="L7" s="23" t="s">
        <v>46</v>
      </c>
    </row>
    <row r="8" spans="1:12" ht="15.6" x14ac:dyDescent="0.3">
      <c r="A8" s="18">
        <v>1</v>
      </c>
      <c r="B8" s="19" t="s">
        <v>41</v>
      </c>
      <c r="C8" s="19" t="s">
        <v>32</v>
      </c>
      <c r="D8" s="20" t="s">
        <v>28</v>
      </c>
      <c r="E8" s="21">
        <v>45819</v>
      </c>
      <c r="F8" s="22">
        <v>0.375</v>
      </c>
      <c r="G8" s="23" t="s">
        <v>71</v>
      </c>
      <c r="H8" s="23" t="s">
        <v>68</v>
      </c>
      <c r="I8" s="21">
        <v>45839</v>
      </c>
      <c r="J8" s="22">
        <v>0.375</v>
      </c>
      <c r="K8" s="23" t="s">
        <v>71</v>
      </c>
      <c r="L8" s="23" t="s">
        <v>78</v>
      </c>
    </row>
    <row r="9" spans="1:12" ht="15.6" x14ac:dyDescent="0.3">
      <c r="A9" s="24">
        <v>1</v>
      </c>
      <c r="B9" s="25" t="s">
        <v>37</v>
      </c>
      <c r="C9" s="25" t="s">
        <v>33</v>
      </c>
      <c r="D9" s="25" t="s">
        <v>60</v>
      </c>
      <c r="E9" s="21">
        <v>45826</v>
      </c>
      <c r="F9" s="22">
        <v>0.375</v>
      </c>
      <c r="G9" s="23" t="s">
        <v>63</v>
      </c>
      <c r="H9" s="23" t="s">
        <v>60</v>
      </c>
      <c r="I9" s="21">
        <v>45840</v>
      </c>
      <c r="J9" s="22">
        <v>0.54166666666666663</v>
      </c>
      <c r="K9" s="23" t="s">
        <v>63</v>
      </c>
      <c r="L9" s="23" t="s">
        <v>60</v>
      </c>
    </row>
    <row r="10" spans="1:12" ht="15.6" x14ac:dyDescent="0.3">
      <c r="A10" s="24">
        <v>1</v>
      </c>
      <c r="B10" s="25" t="s">
        <v>38</v>
      </c>
      <c r="C10" s="25" t="s">
        <v>34</v>
      </c>
      <c r="D10" s="20" t="s">
        <v>9</v>
      </c>
      <c r="E10" s="21">
        <v>45824</v>
      </c>
      <c r="F10" s="22">
        <v>0.58333333333333337</v>
      </c>
      <c r="G10" s="23" t="s">
        <v>63</v>
      </c>
      <c r="H10" s="23" t="s">
        <v>64</v>
      </c>
      <c r="I10" s="21">
        <v>45842</v>
      </c>
      <c r="J10" s="22">
        <v>0.41666666666666669</v>
      </c>
      <c r="K10" s="23" t="s">
        <v>63</v>
      </c>
      <c r="L10" s="23" t="s">
        <v>77</v>
      </c>
    </row>
    <row r="11" spans="1:12" ht="15.6" x14ac:dyDescent="0.3">
      <c r="A11" s="24">
        <v>1</v>
      </c>
      <c r="B11" s="25" t="s">
        <v>39</v>
      </c>
      <c r="C11" s="25" t="s">
        <v>35</v>
      </c>
      <c r="D11" s="20" t="s">
        <v>10</v>
      </c>
      <c r="E11" s="21">
        <v>45819</v>
      </c>
      <c r="F11" s="22">
        <v>0.41666666666666669</v>
      </c>
      <c r="G11" s="23" t="s">
        <v>63</v>
      </c>
      <c r="H11" s="23" t="s">
        <v>64</v>
      </c>
      <c r="I11" s="21">
        <v>45839</v>
      </c>
      <c r="J11" s="22">
        <v>0.45833333333333331</v>
      </c>
      <c r="K11" s="23" t="s">
        <v>63</v>
      </c>
      <c r="L11" s="23" t="s">
        <v>10</v>
      </c>
    </row>
    <row r="12" spans="1:12" ht="15.6" x14ac:dyDescent="0.3">
      <c r="A12" s="24">
        <v>1</v>
      </c>
      <c r="B12" s="25" t="s">
        <v>40</v>
      </c>
      <c r="C12" s="25" t="s">
        <v>36</v>
      </c>
      <c r="D12" s="20" t="s">
        <v>11</v>
      </c>
      <c r="E12" s="21">
        <v>45825</v>
      </c>
      <c r="F12" s="22">
        <v>0.375</v>
      </c>
      <c r="G12" s="23" t="s">
        <v>72</v>
      </c>
      <c r="H12" s="23" t="s">
        <v>67</v>
      </c>
      <c r="I12" s="21">
        <v>45839</v>
      </c>
      <c r="J12" s="22">
        <v>0.47916666666666669</v>
      </c>
      <c r="K12" s="23" t="s">
        <v>72</v>
      </c>
      <c r="L12" s="23" t="s">
        <v>67</v>
      </c>
    </row>
    <row r="13" spans="1:12" s="9" customFormat="1" ht="15.6" x14ac:dyDescent="0.3">
      <c r="A13" s="26">
        <v>1</v>
      </c>
      <c r="B13" s="27" t="str">
        <f>[1]Görevlendirme!B14</f>
        <v>EGMB103 Eğitim Psikolojisi</v>
      </c>
      <c r="C13" s="27"/>
      <c r="D13" s="27" t="s">
        <v>47</v>
      </c>
      <c r="E13" s="28">
        <v>45824</v>
      </c>
      <c r="F13" s="29">
        <v>0.375</v>
      </c>
      <c r="G13" s="30" t="s">
        <v>63</v>
      </c>
      <c r="H13" s="30" t="s">
        <v>64</v>
      </c>
      <c r="I13" s="28">
        <v>45842</v>
      </c>
      <c r="J13" s="29">
        <v>0.375</v>
      </c>
      <c r="K13" s="30" t="s">
        <v>63</v>
      </c>
      <c r="L13" s="30" t="s">
        <v>79</v>
      </c>
    </row>
    <row r="14" spans="1:12" s="9" customFormat="1" ht="15.6" x14ac:dyDescent="0.3">
      <c r="A14" s="26">
        <v>1</v>
      </c>
      <c r="B14" s="27" t="str">
        <f>[1]Görevlendirme!B15</f>
        <v>EGMB104</v>
      </c>
      <c r="C14" s="27" t="str">
        <f>[1]Görevlendirme!C15</f>
        <v>Eğitim Felsefesi</v>
      </c>
      <c r="D14" s="27" t="str">
        <f>[1]Görevlendirme!J15</f>
        <v>Dr.Öğrt. Üyesi. Olcay BAYRAKTAR</v>
      </c>
      <c r="E14" s="28">
        <v>45826</v>
      </c>
      <c r="F14" s="29">
        <v>0.45833333333333331</v>
      </c>
      <c r="G14" s="30" t="s">
        <v>63</v>
      </c>
      <c r="H14" s="30" t="s">
        <v>64</v>
      </c>
      <c r="I14" s="28">
        <v>45842</v>
      </c>
      <c r="J14" s="29">
        <v>0.45833333333333331</v>
      </c>
      <c r="K14" s="30" t="s">
        <v>63</v>
      </c>
      <c r="L14" s="30" t="s">
        <v>79</v>
      </c>
    </row>
    <row r="15" spans="1:12" s="9" customFormat="1" ht="15.6" x14ac:dyDescent="0.3">
      <c r="A15" s="26">
        <v>1</v>
      </c>
      <c r="B15" s="27" t="str">
        <f>[1]Görevlendirme!B20</f>
        <v>EGGK111</v>
      </c>
      <c r="C15" s="27" t="str">
        <f>[1]Görevlendirme!C20</f>
        <v>Bilişim Teknolojileri</v>
      </c>
      <c r="D15" s="27" t="s">
        <v>48</v>
      </c>
      <c r="E15" s="28">
        <v>45824</v>
      </c>
      <c r="F15" s="29">
        <v>0.54166666666666663</v>
      </c>
      <c r="G15" s="30" t="s">
        <v>65</v>
      </c>
      <c r="H15" s="30" t="s">
        <v>73</v>
      </c>
      <c r="I15" s="28">
        <v>45842</v>
      </c>
      <c r="J15" s="29">
        <v>0.5625</v>
      </c>
      <c r="K15" s="30" t="s">
        <v>65</v>
      </c>
      <c r="L15" s="30" t="s">
        <v>48</v>
      </c>
    </row>
    <row r="16" spans="1:12" ht="15.6" x14ac:dyDescent="0.3">
      <c r="A16" s="24">
        <v>2</v>
      </c>
      <c r="B16" s="20" t="str">
        <f>[1]Görevlendirme!B25</f>
        <v>FRAE005</v>
      </c>
      <c r="C16" s="20" t="str">
        <f>[1]Görevlendirme!C25</f>
        <v>Seçmeli II (Fr. Öğr. Ders İçeriği Geliştirme)</v>
      </c>
      <c r="D16" s="20" t="s">
        <v>58</v>
      </c>
      <c r="E16" s="21">
        <v>45819</v>
      </c>
      <c r="F16" s="22">
        <v>0.58333333333333337</v>
      </c>
      <c r="G16" s="23" t="s">
        <v>65</v>
      </c>
      <c r="H16" s="23" t="s">
        <v>69</v>
      </c>
      <c r="I16" s="21">
        <v>45842</v>
      </c>
      <c r="J16" s="22">
        <v>0.6875</v>
      </c>
      <c r="K16" s="23" t="s">
        <v>65</v>
      </c>
      <c r="L16" s="23" t="s">
        <v>80</v>
      </c>
    </row>
    <row r="17" spans="1:12" ht="15.6" x14ac:dyDescent="0.3">
      <c r="A17" s="24">
        <v>2</v>
      </c>
      <c r="B17" s="20" t="s">
        <v>49</v>
      </c>
      <c r="C17" s="20" t="s">
        <v>50</v>
      </c>
      <c r="D17" s="20" t="s">
        <v>44</v>
      </c>
      <c r="E17" s="21">
        <v>45824</v>
      </c>
      <c r="F17" s="22">
        <v>0.66666666666666663</v>
      </c>
      <c r="G17" s="23" t="s">
        <v>75</v>
      </c>
      <c r="H17" s="23" t="s">
        <v>75</v>
      </c>
      <c r="I17" s="21">
        <v>45842</v>
      </c>
      <c r="J17" s="22">
        <v>0.375</v>
      </c>
      <c r="K17" s="23" t="s">
        <v>75</v>
      </c>
      <c r="L17" s="23" t="s">
        <v>75</v>
      </c>
    </row>
    <row r="18" spans="1:12" ht="15.6" x14ac:dyDescent="0.3">
      <c r="A18" s="24">
        <v>2</v>
      </c>
      <c r="B18" s="20" t="str">
        <f>[1]Görevlendirme!B26</f>
        <v>FRAE204</v>
      </c>
      <c r="C18" s="20" t="str">
        <f>[1]Görevlendirme!C26</f>
        <v>Fransızca Öğretim Programları</v>
      </c>
      <c r="D18" s="20" t="str">
        <f>[1]Görevlendirme!J26</f>
        <v>Dr. Öğr. Üyesi Ahmet AYCAN</v>
      </c>
      <c r="E18" s="21">
        <v>45827</v>
      </c>
      <c r="F18" s="22">
        <v>0.45833333333333331</v>
      </c>
      <c r="G18" s="23" t="s">
        <v>65</v>
      </c>
      <c r="H18" s="23" t="s">
        <v>64</v>
      </c>
      <c r="I18" s="21">
        <v>45842</v>
      </c>
      <c r="J18" s="22">
        <v>0.5625</v>
      </c>
      <c r="K18" s="23" t="s">
        <v>63</v>
      </c>
      <c r="L18" s="23" t="s">
        <v>70</v>
      </c>
    </row>
    <row r="19" spans="1:12" ht="15.6" x14ac:dyDescent="0.3">
      <c r="A19" s="24">
        <v>2</v>
      </c>
      <c r="B19" s="20" t="str">
        <f>[1]Görevlendirme!B27</f>
        <v>FRAE206</v>
      </c>
      <c r="C19" s="20" t="str">
        <f>[1]Görevlendirme!C27</f>
        <v>Fransız Edebiyatı II</v>
      </c>
      <c r="D19" s="20" t="str">
        <f>[1]Görevlendirme!J27</f>
        <v>Prof. Dr. Hanife Nalan GENÇ</v>
      </c>
      <c r="E19" s="21">
        <v>45819</v>
      </c>
      <c r="F19" s="22">
        <v>0.45833333333333331</v>
      </c>
      <c r="G19" s="23" t="s">
        <v>63</v>
      </c>
      <c r="H19" s="23" t="s">
        <v>10</v>
      </c>
      <c r="I19" s="21">
        <v>45839</v>
      </c>
      <c r="J19" s="22">
        <v>0.5625</v>
      </c>
      <c r="K19" s="23" t="s">
        <v>63</v>
      </c>
      <c r="L19" s="23" t="s">
        <v>77</v>
      </c>
    </row>
    <row r="20" spans="1:12" ht="15.6" x14ac:dyDescent="0.3">
      <c r="A20" s="24">
        <v>2</v>
      </c>
      <c r="B20" s="20" t="str">
        <f>[1]Görevlendirme!B28</f>
        <v>FRAE208</v>
      </c>
      <c r="C20" s="20" t="str">
        <f>[1]Görevlendirme!C28</f>
        <v>Dilbilimi II</v>
      </c>
      <c r="D20" s="20" t="s">
        <v>51</v>
      </c>
      <c r="E20" s="21">
        <v>45825</v>
      </c>
      <c r="F20" s="22">
        <v>0.54166666666666663</v>
      </c>
      <c r="G20" s="23" t="s">
        <v>63</v>
      </c>
      <c r="H20" s="23" t="s">
        <v>9</v>
      </c>
      <c r="I20" s="21">
        <v>45842</v>
      </c>
      <c r="J20" s="22">
        <v>0.45833333333333331</v>
      </c>
      <c r="K20" s="23" t="s">
        <v>63</v>
      </c>
      <c r="L20" s="23" t="s">
        <v>77</v>
      </c>
    </row>
    <row r="21" spans="1:12" ht="15.6" x14ac:dyDescent="0.3">
      <c r="A21" s="24">
        <v>2</v>
      </c>
      <c r="B21" s="20" t="str">
        <f>[1]Görevlendirme!B29</f>
        <v>FRAE210</v>
      </c>
      <c r="C21" s="20" t="str">
        <f>[1]Görevlendirme!C29</f>
        <v>Fransızca Sözcük Bilgisi II</v>
      </c>
      <c r="D21" s="20" t="s">
        <v>60</v>
      </c>
      <c r="E21" s="21">
        <v>45826</v>
      </c>
      <c r="F21" s="22">
        <v>0.54166666666666663</v>
      </c>
      <c r="G21" s="23" t="s">
        <v>63</v>
      </c>
      <c r="H21" s="23" t="s">
        <v>69</v>
      </c>
      <c r="I21" s="21">
        <v>45840</v>
      </c>
      <c r="J21" s="22">
        <v>0.625</v>
      </c>
      <c r="K21" s="23" t="s">
        <v>63</v>
      </c>
      <c r="L21" s="23" t="s">
        <v>60</v>
      </c>
    </row>
    <row r="22" spans="1:12" s="9" customFormat="1" ht="15.6" x14ac:dyDescent="0.3">
      <c r="A22" s="26">
        <v>2</v>
      </c>
      <c r="B22" s="27" t="str">
        <f>[1]Görevlendirme!B30</f>
        <v>EGMB201</v>
      </c>
      <c r="C22" s="27" t="str">
        <f>[1]Görevlendirme!C30</f>
        <v>Türk Eğitim Tarihi</v>
      </c>
      <c r="D22" s="27" t="str">
        <f>[1]Görevlendirme!J30</f>
        <v>Dr. Öğr. Üyesi İrfan Davut ÇAM</v>
      </c>
      <c r="E22" s="31">
        <v>45825</v>
      </c>
      <c r="F22" s="32">
        <v>0.58333333333333337</v>
      </c>
      <c r="G22" s="30" t="s">
        <v>65</v>
      </c>
      <c r="H22" s="30" t="s">
        <v>64</v>
      </c>
      <c r="I22" s="31">
        <v>45842</v>
      </c>
      <c r="J22" s="32">
        <v>0.60416666666666663</v>
      </c>
      <c r="K22" s="30" t="s">
        <v>63</v>
      </c>
      <c r="L22" s="30" t="s">
        <v>77</v>
      </c>
    </row>
    <row r="23" spans="1:12" s="9" customFormat="1" ht="15.6" x14ac:dyDescent="0.3">
      <c r="A23" s="26">
        <v>2</v>
      </c>
      <c r="B23" s="27" t="str">
        <f>[1]Görevlendirme!B31</f>
        <v>EGMB204</v>
      </c>
      <c r="C23" s="27" t="str">
        <f>[1]Görevlendirme!C31</f>
        <v>Eğitimde Araştırma Yöntemleri</v>
      </c>
      <c r="D23" s="27" t="str">
        <f>[1]Görevlendirme!J31</f>
        <v>Dr. Öğrt. Üyesi Hasan Atmaca</v>
      </c>
      <c r="E23" s="31">
        <v>45827</v>
      </c>
      <c r="F23" s="32">
        <v>0.66666666666666663</v>
      </c>
      <c r="G23" s="30" t="s">
        <v>63</v>
      </c>
      <c r="H23" s="30" t="s">
        <v>64</v>
      </c>
      <c r="I23" s="31">
        <v>45842</v>
      </c>
      <c r="J23" s="32">
        <v>0.6875</v>
      </c>
      <c r="K23" s="30" t="s">
        <v>65</v>
      </c>
      <c r="L23" s="30" t="s">
        <v>80</v>
      </c>
    </row>
    <row r="24" spans="1:12" s="9" customFormat="1" ht="15.6" x14ac:dyDescent="0.3">
      <c r="A24" s="24">
        <v>2</v>
      </c>
      <c r="B24" s="20" t="s">
        <v>52</v>
      </c>
      <c r="C24" s="20" t="s">
        <v>53</v>
      </c>
      <c r="D24" s="20" t="s">
        <v>55</v>
      </c>
      <c r="E24" s="21">
        <v>45821</v>
      </c>
      <c r="F24" s="22">
        <v>0.70833333333333337</v>
      </c>
      <c r="G24" s="23" t="s">
        <v>66</v>
      </c>
      <c r="H24" s="23" t="s">
        <v>66</v>
      </c>
      <c r="I24" s="21">
        <v>45841</v>
      </c>
      <c r="J24" s="22">
        <v>0.54166666666666663</v>
      </c>
      <c r="K24" s="23" t="s">
        <v>66</v>
      </c>
      <c r="L24" s="23" t="s">
        <v>66</v>
      </c>
    </row>
    <row r="25" spans="1:12" s="9" customFormat="1" ht="15.6" x14ac:dyDescent="0.3">
      <c r="A25" s="24">
        <v>2</v>
      </c>
      <c r="B25" s="20" t="s">
        <v>52</v>
      </c>
      <c r="C25" s="20" t="s">
        <v>54</v>
      </c>
      <c r="D25" s="20" t="s">
        <v>51</v>
      </c>
      <c r="E25" s="21">
        <v>45821</v>
      </c>
      <c r="F25" s="22">
        <v>0.70833333333333337</v>
      </c>
      <c r="G25" s="23" t="s">
        <v>66</v>
      </c>
      <c r="H25" s="23" t="s">
        <v>66</v>
      </c>
      <c r="I25" s="21">
        <v>45841</v>
      </c>
      <c r="J25" s="22">
        <v>0.54166666666666663</v>
      </c>
      <c r="K25" s="23" t="s">
        <v>66</v>
      </c>
      <c r="L25" s="23" t="s">
        <v>66</v>
      </c>
    </row>
    <row r="26" spans="1:12" s="9" customFormat="1" ht="15.6" x14ac:dyDescent="0.3">
      <c r="A26" s="24">
        <v>3</v>
      </c>
      <c r="B26" s="20" t="s">
        <v>56</v>
      </c>
      <c r="C26" s="20" t="s">
        <v>57</v>
      </c>
      <c r="D26" s="20" t="s">
        <v>58</v>
      </c>
      <c r="E26" s="21">
        <v>45827</v>
      </c>
      <c r="F26" s="22">
        <v>0.54166666666666663</v>
      </c>
      <c r="G26" s="23" t="s">
        <v>65</v>
      </c>
      <c r="H26" s="23" t="s">
        <v>69</v>
      </c>
      <c r="I26" s="21">
        <v>45842</v>
      </c>
      <c r="J26" s="22">
        <v>0.66666666666666663</v>
      </c>
      <c r="K26" s="23" t="s">
        <v>65</v>
      </c>
      <c r="L26" s="23" t="s">
        <v>80</v>
      </c>
    </row>
    <row r="27" spans="1:12" ht="15.6" x14ac:dyDescent="0.3">
      <c r="A27" s="24">
        <v>3</v>
      </c>
      <c r="B27" s="20" t="str">
        <f>[1]Görevlendirme!B43</f>
        <v>FRAE304</v>
      </c>
      <c r="C27" s="20" t="str">
        <f>[1]Görevlendirme!C43</f>
        <v>Fransızca Dil Becerilerinin Öğretimi II</v>
      </c>
      <c r="D27" s="20" t="str">
        <f>[1]Görevlendirme!J43</f>
        <v>Prof. Dr. Rıfat GÜNDAY</v>
      </c>
      <c r="E27" s="21">
        <v>45824</v>
      </c>
      <c r="F27" s="22">
        <v>0.625</v>
      </c>
      <c r="G27" s="23" t="s">
        <v>65</v>
      </c>
      <c r="H27" s="23" t="s">
        <v>69</v>
      </c>
      <c r="I27" s="21">
        <v>45840</v>
      </c>
      <c r="J27" s="22">
        <v>0.66666666666666663</v>
      </c>
      <c r="K27" s="23" t="s">
        <v>65</v>
      </c>
      <c r="L27" s="23" t="s">
        <v>67</v>
      </c>
    </row>
    <row r="28" spans="1:12" ht="15.6" x14ac:dyDescent="0.3">
      <c r="A28" s="24">
        <v>3</v>
      </c>
      <c r="B28" s="20" t="str">
        <f>[1]Görevlendirme!B44</f>
        <v>FRAE306</v>
      </c>
      <c r="C28" s="20" t="str">
        <f>[1]Görevlendirme!C44</f>
        <v>Fransız Kültürü</v>
      </c>
      <c r="D28" s="20" t="str">
        <f>[1]Görevlendirme!J44</f>
        <v>Prof. Dr. Hanife Nalan GENÇ</v>
      </c>
      <c r="E28" s="21">
        <v>45818</v>
      </c>
      <c r="F28" s="22">
        <v>0.70833333333333337</v>
      </c>
      <c r="G28" s="23" t="s">
        <v>63</v>
      </c>
      <c r="H28" s="23" t="s">
        <v>64</v>
      </c>
      <c r="I28" s="21">
        <v>45839</v>
      </c>
      <c r="J28" s="22">
        <v>0.54166666666666663</v>
      </c>
      <c r="K28" s="23" t="s">
        <v>63</v>
      </c>
      <c r="L28" s="23" t="s">
        <v>77</v>
      </c>
    </row>
    <row r="29" spans="1:12" ht="15.6" x14ac:dyDescent="0.3">
      <c r="A29" s="24">
        <v>3</v>
      </c>
      <c r="B29" s="20" t="str">
        <f>[1]Görevlendirme!B45</f>
        <v>FRAE308</v>
      </c>
      <c r="C29" s="20" t="str">
        <f>[1]Görevlendirme!C45</f>
        <v>Türkçe-Fransızca Çeviri</v>
      </c>
      <c r="D29" s="20" t="str">
        <f>[1]Görevlendirme!J45</f>
        <v>Prof. Dr. Halil AYTEKİN</v>
      </c>
      <c r="E29" s="21">
        <v>45825</v>
      </c>
      <c r="F29" s="22">
        <v>0.41666666666666669</v>
      </c>
      <c r="G29" s="23" t="s">
        <v>63</v>
      </c>
      <c r="H29" s="23" t="s">
        <v>70</v>
      </c>
      <c r="I29" s="21">
        <v>45842</v>
      </c>
      <c r="J29" s="22">
        <v>0.60416666666666663</v>
      </c>
      <c r="K29" s="23" t="s">
        <v>65</v>
      </c>
      <c r="L29" s="23" t="s">
        <v>9</v>
      </c>
    </row>
    <row r="30" spans="1:12" ht="15.6" x14ac:dyDescent="0.3">
      <c r="A30" s="24">
        <v>3</v>
      </c>
      <c r="B30" s="20" t="str">
        <f>[1]Görevlendirme!B46</f>
        <v>FRAE310</v>
      </c>
      <c r="C30" s="20" t="str">
        <f>[1]Görevlendirme!C46</f>
        <v>İkinci Yabancı Dil II (İngilizce)</v>
      </c>
      <c r="D30" s="20" t="s">
        <v>46</v>
      </c>
      <c r="E30" s="33">
        <v>45826</v>
      </c>
      <c r="F30" s="34">
        <v>0.58333333333333337</v>
      </c>
      <c r="G30" s="23" t="s">
        <v>65</v>
      </c>
      <c r="H30" s="23" t="s">
        <v>46</v>
      </c>
      <c r="I30" s="33">
        <v>45839</v>
      </c>
      <c r="J30" s="34">
        <v>0.375</v>
      </c>
      <c r="K30" s="23" t="s">
        <v>63</v>
      </c>
      <c r="L30" s="23" t="s">
        <v>81</v>
      </c>
    </row>
    <row r="31" spans="1:12" s="9" customFormat="1" ht="15.6" x14ac:dyDescent="0.3">
      <c r="A31" s="26">
        <v>3</v>
      </c>
      <c r="B31" s="27" t="str">
        <f>[1]Görevlendirme!B47</f>
        <v>EGMB303</v>
      </c>
      <c r="C31" s="27" t="str">
        <f>[1]Görevlendirme!C47</f>
        <v>Eğitimde Ölçme ve Değerlendirme</v>
      </c>
      <c r="D31" s="27" t="s">
        <v>59</v>
      </c>
      <c r="E31" s="28">
        <v>45825</v>
      </c>
      <c r="F31" s="29">
        <v>0.45833333333333331</v>
      </c>
      <c r="G31" s="30" t="s">
        <v>65</v>
      </c>
      <c r="H31" s="30" t="s">
        <v>64</v>
      </c>
      <c r="I31" s="28">
        <v>45842</v>
      </c>
      <c r="J31" s="29">
        <v>0.41666666666666669</v>
      </c>
      <c r="K31" s="30" t="s">
        <v>63</v>
      </c>
      <c r="L31" s="30" t="s">
        <v>77</v>
      </c>
    </row>
    <row r="32" spans="1:12" s="9" customFormat="1" ht="15.6" x14ac:dyDescent="0.3">
      <c r="A32" s="26">
        <v>3</v>
      </c>
      <c r="B32" s="27" t="str">
        <f>[1]Görevlendirme!B48</f>
        <v>EGMB301</v>
      </c>
      <c r="C32" s="27" t="str">
        <f>[1]Görevlendirme!C48</f>
        <v>Türk Eğitim Sistemi ve Okul Yönetimi</v>
      </c>
      <c r="D32" s="27" t="s">
        <v>61</v>
      </c>
      <c r="E32" s="31">
        <v>45824</v>
      </c>
      <c r="F32" s="32">
        <v>0.45833333333333331</v>
      </c>
      <c r="G32" s="30" t="s">
        <v>63</v>
      </c>
      <c r="H32" s="30" t="s">
        <v>64</v>
      </c>
      <c r="I32" s="31">
        <v>45842</v>
      </c>
      <c r="J32" s="32">
        <v>0.375</v>
      </c>
      <c r="K32" s="30" t="s">
        <v>63</v>
      </c>
      <c r="L32" s="30" t="s">
        <v>77</v>
      </c>
    </row>
    <row r="33" spans="1:12" ht="15.6" x14ac:dyDescent="0.3">
      <c r="A33" s="24">
        <v>4</v>
      </c>
      <c r="B33" s="20" t="str">
        <f>[1]Görevlendirme!B57</f>
        <v>FRAE008</v>
      </c>
      <c r="C33" s="20" t="str">
        <f>[1]Görevlendirme!C57</f>
        <v>Seçmeli VI (Fr. Öğret. Sınav Haz. ve Değ.)</v>
      </c>
      <c r="D33" s="20" t="s">
        <v>60</v>
      </c>
      <c r="E33" s="21">
        <v>45819</v>
      </c>
      <c r="F33" s="22">
        <v>0.625</v>
      </c>
      <c r="G33" s="23" t="s">
        <v>65</v>
      </c>
      <c r="H33" s="23" t="s">
        <v>60</v>
      </c>
      <c r="I33" s="21">
        <v>45840</v>
      </c>
      <c r="J33" s="22">
        <v>0.54166666666666663</v>
      </c>
      <c r="K33" s="23" t="s">
        <v>63</v>
      </c>
      <c r="L33" s="23" t="s">
        <v>60</v>
      </c>
    </row>
    <row r="34" spans="1:12" ht="15.6" x14ac:dyDescent="0.3">
      <c r="A34" s="24">
        <v>4</v>
      </c>
      <c r="B34" s="20" t="str">
        <f>[1]Görevlendirme!B59</f>
        <v>FRAE404</v>
      </c>
      <c r="C34" s="20" t="str">
        <f>[1]Görevlendirme!C59</f>
        <v>Mesleki Fransızca</v>
      </c>
      <c r="D34" s="20" t="str">
        <f>[1]Görevlendirme!$J$59</f>
        <v>Prof. Dr. Rıfat GÜNDAY</v>
      </c>
      <c r="E34" s="21">
        <v>45825</v>
      </c>
      <c r="F34" s="22">
        <v>0.625</v>
      </c>
      <c r="G34" s="23" t="s">
        <v>63</v>
      </c>
      <c r="H34" s="23" t="s">
        <v>70</v>
      </c>
      <c r="I34" s="21">
        <v>45840</v>
      </c>
      <c r="J34" s="22">
        <v>0.58333333333333337</v>
      </c>
      <c r="K34" s="23" t="s">
        <v>65</v>
      </c>
      <c r="L34" s="23" t="s">
        <v>67</v>
      </c>
    </row>
    <row r="35" spans="1:12" s="9" customFormat="1" ht="15.6" x14ac:dyDescent="0.3">
      <c r="A35" s="26">
        <v>4</v>
      </c>
      <c r="B35" s="27" t="str">
        <f>[1]Görevlendirme!B66</f>
        <v>EGMB403</v>
      </c>
      <c r="C35" s="27" t="str">
        <f>[1]Görevlendirme!C66</f>
        <v>Okullarda Rehberlik</v>
      </c>
      <c r="D35" s="27" t="s">
        <v>62</v>
      </c>
      <c r="E35" s="28">
        <v>45824</v>
      </c>
      <c r="F35" s="29">
        <v>0.41666666666666669</v>
      </c>
      <c r="G35" s="30" t="s">
        <v>63</v>
      </c>
      <c r="H35" s="30" t="s">
        <v>64</v>
      </c>
      <c r="I35" s="28">
        <v>45842</v>
      </c>
      <c r="J35" s="29">
        <v>0.60416666666666663</v>
      </c>
      <c r="K35" s="30" t="s">
        <v>63</v>
      </c>
      <c r="L35" s="30" t="s">
        <v>77</v>
      </c>
    </row>
  </sheetData>
  <mergeCells count="6">
    <mergeCell ref="I3:K3"/>
    <mergeCell ref="A1:G1"/>
    <mergeCell ref="A3:D3"/>
    <mergeCell ref="A2:C2"/>
    <mergeCell ref="D2:G2"/>
    <mergeCell ref="E3:G3"/>
  </mergeCells>
  <phoneticPr fontId="4" type="noConversion"/>
  <pageMargins left="0.2" right="0.25" top="0.28000000000000003" bottom="0.2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workbookViewId="0">
      <selection activeCell="P17" sqref="P17"/>
    </sheetView>
  </sheetViews>
  <sheetFormatPr defaultColWidth="8.88671875" defaultRowHeight="14.4" x14ac:dyDescent="0.3"/>
  <sheetData>
    <row r="1" spans="1:4" x14ac:dyDescent="0.3">
      <c r="A1" t="s">
        <v>13</v>
      </c>
    </row>
    <row r="2" spans="1:4" x14ac:dyDescent="0.3">
      <c r="A2" t="s">
        <v>14</v>
      </c>
    </row>
    <row r="5" spans="1:4" x14ac:dyDescent="0.3">
      <c r="A5" t="s">
        <v>15</v>
      </c>
    </row>
    <row r="7" spans="1:4" x14ac:dyDescent="0.3">
      <c r="A7" t="s">
        <v>16</v>
      </c>
    </row>
    <row r="9" spans="1:4" x14ac:dyDescent="0.3">
      <c r="A9" t="s">
        <v>17</v>
      </c>
    </row>
    <row r="12" spans="1:4" x14ac:dyDescent="0.3">
      <c r="A12" s="1" t="s">
        <v>24</v>
      </c>
      <c r="B12" s="1" t="s">
        <v>25</v>
      </c>
      <c r="D12" s="1" t="s">
        <v>26</v>
      </c>
    </row>
    <row r="13" spans="1:4" ht="15" thickBot="1" x14ac:dyDescent="0.35">
      <c r="A13" s="4">
        <v>70</v>
      </c>
      <c r="B13" s="5" t="s">
        <v>18</v>
      </c>
      <c r="C13" s="5" t="s">
        <v>19</v>
      </c>
    </row>
    <row r="14" spans="1:4" ht="15" thickBot="1" x14ac:dyDescent="0.35">
      <c r="A14" s="4">
        <v>56</v>
      </c>
      <c r="B14" s="5" t="s">
        <v>20</v>
      </c>
      <c r="C14" s="5" t="s">
        <v>19</v>
      </c>
    </row>
    <row r="15" spans="1:4" ht="15" thickBot="1" x14ac:dyDescent="0.35">
      <c r="A15" s="4">
        <v>63</v>
      </c>
      <c r="B15" s="5" t="s">
        <v>21</v>
      </c>
      <c r="C15" s="5" t="s">
        <v>19</v>
      </c>
    </row>
    <row r="16" spans="1:4" ht="15" thickBot="1" x14ac:dyDescent="0.35">
      <c r="A16" s="4">
        <v>63</v>
      </c>
      <c r="B16" s="5" t="s">
        <v>22</v>
      </c>
      <c r="C16" s="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Sınavlar</vt:lpstr>
      <vt:lpstr>Açıklamalar</vt:lpstr>
      <vt:lpstr>Sınavlar!Yazdırma_Alanı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esra kuduz</cp:lastModifiedBy>
  <cp:lastPrinted>2023-11-15T18:35:32Z</cp:lastPrinted>
  <dcterms:created xsi:type="dcterms:W3CDTF">2020-04-29T11:13:06Z</dcterms:created>
  <dcterms:modified xsi:type="dcterms:W3CDTF">2025-05-27T09:50:58Z</dcterms:modified>
</cp:coreProperties>
</file>